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hoppen\Hoppenbrouwers\Cascade\Strickland\"/>
    </mc:Choice>
  </mc:AlternateContent>
  <bookViews>
    <workbookView xWindow="-90" yWindow="-90" windowWidth="23235" windowHeight="1255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<sst xmlns="http://schemas.openxmlformats.org/spreadsheetml/2006/main" count="151" uniqueCount="146">
  <si>
    <t>CATALOGUE.ID_NUMBER</t>
  </si>
  <si>
    <t>OTHER_NUMBERS.OTHER_NUMBER</t>
  </si>
  <si>
    <t>OTHER_NUMBERS.ON_TYPE</t>
  </si>
  <si>
    <t>CATALOGUE.HOME_LOCATION</t>
  </si>
  <si>
    <t>CATALOGUE.Category1</t>
  </si>
  <si>
    <t>CATALOGUE.OPTION9</t>
  </si>
  <si>
    <t>CATALOGUE.ITEM_NAME</t>
  </si>
  <si>
    <t>ITEMS_TAXONOMY.PORTION</t>
  </si>
  <si>
    <t>CATALOGUE.TITLE</t>
  </si>
  <si>
    <t>CATALOGUE.STAGE</t>
  </si>
  <si>
    <t>CATALOGUE.MATERIALS</t>
  </si>
  <si>
    <t>CATALOGUE.SEX</t>
  </si>
  <si>
    <t>CATALOGUE.PLACE_COLLECTED</t>
  </si>
  <si>
    <t>CATALOGUE.OPTION11</t>
  </si>
  <si>
    <t>CATALOGUE.OPTION5</t>
  </si>
  <si>
    <t>CATALOGUE.OPTION6</t>
  </si>
  <si>
    <t>CATALOGUE.USE</t>
  </si>
  <si>
    <t>ITEMS_PLACES_COLLECTED.NOTE</t>
  </si>
  <si>
    <t>INSCRIPTIONS.INSCRIPTION_TYPE</t>
  </si>
  <si>
    <t>INSCRIPTIONS.INSCRIPTION_TEXT</t>
  </si>
  <si>
    <t>INSCRIPTIONS.INSCRIPTION_NUMBER</t>
  </si>
  <si>
    <t>INSCRIPTIONS.INSCRIBER</t>
  </si>
  <si>
    <t>INSCRIPTIONS.INSCRIPTION_LOCATION</t>
  </si>
  <si>
    <t>INSCRIPTIONS.INSCRIPTION_METHOD</t>
  </si>
  <si>
    <t>INSCRIPTIONS.INSCRIPTION_SCRIPT</t>
  </si>
  <si>
    <t>INSCRIPTIONS.NOTE</t>
  </si>
  <si>
    <t>CATALOGUE.DATE_COLLECTED</t>
  </si>
  <si>
    <t>CATALOGUE.COLLECTOR</t>
  </si>
  <si>
    <t>CATALOGUE.OPTION13</t>
  </si>
  <si>
    <t>CATALOGUE.AGE</t>
  </si>
  <si>
    <t>CATALOGUE.MEASUREMENTS</t>
  </si>
  <si>
    <t>CATALOGUE.ITEM_COUNT</t>
  </si>
  <si>
    <t>ITEMS_TAXONOMY.ATTRIBUTOR</t>
  </si>
  <si>
    <t>ITEMS_TAXONOMY.ATTRIB_DATE</t>
  </si>
  <si>
    <t>ITEMS_TAXONOMY.NOTE</t>
  </si>
  <si>
    <t>CATALOGUE.DESCRIPTION</t>
  </si>
  <si>
    <t>CATALOGUE.OPTION4</t>
  </si>
  <si>
    <t>mona, etc.: actual number; ID used for research</t>
  </si>
  <si>
    <t>type of number (MONA, etc. - check for additional tags on pin)</t>
  </si>
  <si>
    <t>Leave as Entomology</t>
  </si>
  <si>
    <t>if a type specimen</t>
  </si>
  <si>
    <t>if morph designated on label</t>
  </si>
  <si>
    <t>If on label (female/male or undetermined if not on label).  If more than one specimen, separate with semicolon.</t>
  </si>
  <si>
    <t>Include if on label; Convert to metric</t>
  </si>
  <si>
    <t>if on label; can include host organism</t>
  </si>
  <si>
    <t>Include if on label; Convert to metric (meters)</t>
  </si>
  <si>
    <t>Scientific name of host</t>
  </si>
  <si>
    <t>host common name; host colony info</t>
  </si>
  <si>
    <t>repository numbers, etc., if available</t>
  </si>
  <si>
    <t>Where was the host deposited</t>
  </si>
  <si>
    <t>other info including publications related to host</t>
  </si>
  <si>
    <t>if date range, use &lt;year-month-day/year-month-day". Also, zero-fill the month (08 for oct)</t>
  </si>
  <si>
    <t>Leave as 1 (unless multiple specimens in a lot)</t>
  </si>
  <si>
    <t>copy from Determiner field</t>
  </si>
  <si>
    <t>see det label</t>
  </si>
  <si>
    <t>if range of dates, explain</t>
  </si>
  <si>
    <t>only if multiple det labels</t>
  </si>
  <si>
    <t>Standardize - and make sure this info shouldn't be in a different field (ex: habitat); if sequenced: [type of data], [repository], [accession]; other DNA numbers (Sperling lab DNA #: ######)</t>
  </si>
  <si>
    <t>IDENTIFIER</t>
    <phoneticPr fontId="0" type="noConversion"/>
  </si>
  <si>
    <t>Other No(s).</t>
  </si>
  <si>
    <t>Other No. Type(s)</t>
  </si>
  <si>
    <t>Physical Location of Material</t>
  </si>
  <si>
    <t>Collection Affiliation</t>
  </si>
  <si>
    <t>Order</t>
  </si>
  <si>
    <t>Genus species subspecies</t>
  </si>
  <si>
    <t>Author</t>
  </si>
  <si>
    <t>Common name</t>
  </si>
  <si>
    <t>Type Status</t>
  </si>
  <si>
    <t>Form</t>
  </si>
  <si>
    <t>Sex</t>
  </si>
  <si>
    <t>Country: Prov/State, Region, Place Name</t>
  </si>
  <si>
    <t>Locality Details</t>
  </si>
  <si>
    <t>Dec. Lat.</t>
  </si>
  <si>
    <t>Dec. Long.</t>
  </si>
  <si>
    <t>Habitat/host</t>
  </si>
  <si>
    <t>Elevation</t>
  </si>
  <si>
    <t>Host Taxon</t>
  </si>
  <si>
    <t>Host Information</t>
  </si>
  <si>
    <t>Individual Identifier</t>
  </si>
  <si>
    <t>Host Depository</t>
  </si>
  <si>
    <t>Host Locality Details</t>
  </si>
  <si>
    <t>Host Collection Method</t>
  </si>
  <si>
    <t>Host Collection Date</t>
  </si>
  <si>
    <t>Additional Notes on Host</t>
  </si>
  <si>
    <t>Date/s Collected (YYYY-MM-DD)</t>
  </si>
  <si>
    <t>Collector</t>
  </si>
  <si>
    <t>Collection Method</t>
  </si>
  <si>
    <t>Life Stage</t>
  </si>
  <si>
    <t>Preparation Type</t>
  </si>
  <si>
    <t>Item Count</t>
  </si>
  <si>
    <t>Determined By</t>
  </si>
  <si>
    <t>Date Determined</t>
  </si>
  <si>
    <t>Determination Date notes</t>
  </si>
  <si>
    <t>Other Determiner(s)</t>
  </si>
  <si>
    <t>Other Dets Sci. Name(s)</t>
  </si>
  <si>
    <t>Other Dets. Date(s)</t>
  </si>
  <si>
    <t>Additional Notes</t>
  </si>
  <si>
    <t>Databased by</t>
  </si>
  <si>
    <t>Publication</t>
  </si>
  <si>
    <t>UASM### - DEMO</t>
  </si>
  <si>
    <t>beetle03</t>
  </si>
  <si>
    <t>research ID</t>
  </si>
  <si>
    <t>Biological Sciences Building: CW-223: Cabinet 046: C046-Drawer GCD1</t>
  </si>
  <si>
    <t>Entomology</t>
  </si>
  <si>
    <t>Coleoptera</t>
  </si>
  <si>
    <t>Dendroctonus ponderosae</t>
  </si>
  <si>
    <t>Hopkins</t>
  </si>
  <si>
    <t>mountain pine beetle</t>
  </si>
  <si>
    <t>paratype</t>
  </si>
  <si>
    <t>blonde</t>
  </si>
  <si>
    <t>female; undetermined</t>
  </si>
  <si>
    <t>Canada: Alberta, Elk Island National Park</t>
  </si>
  <si>
    <t>-112.88</t>
  </si>
  <si>
    <t>from Pinus contorta</t>
  </si>
  <si>
    <t>2021-03-27</t>
  </si>
  <si>
    <t>Griffiths, G. C. D.</t>
  </si>
  <si>
    <t>reared from bolt in lab</t>
  </si>
  <si>
    <t>adult</t>
  </si>
  <si>
    <t>double mounted</t>
  </si>
  <si>
    <t>date not certain</t>
  </si>
  <si>
    <t>Double mounted with larval exuviae. Collected as larva (1971-06-22) and emerged 1971-05-16</t>
  </si>
  <si>
    <t xml:space="preserve">Jackson, L. G.  </t>
  </si>
  <si>
    <t>Morphological variation associated with dispersal capacity in a tree-killing bark beetle &lt;i&gt;Dendroctonus ponderosae&lt;/i&gt; Hopkins</t>
  </si>
  <si>
    <t>Verbatim Locality details (from label)</t>
  </si>
  <si>
    <t>200m east of Blackfoot staging area</t>
  </si>
  <si>
    <t>#</t>
  </si>
  <si>
    <t>copy exactly as written on label(s)</t>
  </si>
  <si>
    <t>use label on drawer if applicable</t>
  </si>
  <si>
    <t>ONLY USE THESE CELLS IF YOUR SPECIMEN CAME FROM AN ACCESSIONED HOST</t>
  </si>
  <si>
    <t>ACCESSORIES.ACCESSORY</t>
  </si>
  <si>
    <t>ACCESSORIES.NOTE</t>
  </si>
  <si>
    <t>ACCESSORIES.QUANTITY</t>
  </si>
  <si>
    <t>ACCESSORIES.LOCATION</t>
  </si>
  <si>
    <t>ACCESSORIES.LOCATION_DATE</t>
  </si>
  <si>
    <t>ACCESORY SPECIMEN DETAILS (If there are other parts kept separate from the main specimen (ex: wings, DNA, body, etc.))</t>
  </si>
  <si>
    <t>wings, DNA, body, etc.</t>
  </si>
  <si>
    <t>Describe what the specimen is</t>
  </si>
  <si>
    <t>Location of accessory specimen - only include if different from main specimen storage location</t>
  </si>
  <si>
    <t>when was the specimen deposited in this location - use todays date if unknown</t>
  </si>
  <si>
    <t>Accessory specimen type</t>
  </si>
  <si>
    <t>Accessory Specimen number/description</t>
  </si>
  <si>
    <t>Quantity</t>
  </si>
  <si>
    <t>Location of accessory specimen</t>
  </si>
  <si>
    <t>Location Date</t>
  </si>
  <si>
    <t>CO1 barcode, Genbank, 1234567; ddRAD, Genbank, 7654321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</si>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</sst>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rgb="FF222222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49" fontId="0" fillId="0" borderId="0" xfId="0" applyNumberFormat="1"/>
    <xf numFmtId="49" fontId="1" fillId="2" borderId="0" xfId="1" applyNumberFormat="1" applyBorder="1"/>
    <xf numFmtId="49" fontId="0" fillId="0" borderId="0" xfId="0" applyNumberFormat="1" applyAlignment="1">
      <alignment horizontal="right"/>
    </xf>
    <xf numFmtId="49" fontId="0" fillId="3" borderId="0" xfId="0" applyNumberFormat="1" applyFill="1"/>
    <xf numFmtId="49" fontId="3" fillId="3" borderId="1" xfId="0" applyNumberFormat="1" applyFont="1" applyFill="1" applyBorder="1" applyAlignment="1">
      <alignment horizontal="left"/>
    </xf>
    <xf numFmtId="49" fontId="1" fillId="2" borderId="0" xfId="1" applyNumberFormat="1"/>
    <xf numFmtId="49" fontId="4" fillId="0" borderId="0" xfId="0" applyNumberFormat="1" applyFont="1"/>
    <xf numFmtId="49" fontId="4" fillId="3" borderId="0" xfId="0" applyNumberFormat="1" applyFont="1" applyFill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" fillId="2" borderId="1" xfId="1" applyNumberForma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49" fontId="5" fillId="0" borderId="1" xfId="0" applyNumberFormat="1" applyFont="1" applyBorder="1"/>
    <xf numFmtId="49" fontId="0" fillId="4" borderId="0" xfId="0" applyNumberFormat="1" applyFill="1"/>
    <xf numFmtId="49" fontId="4" fillId="4" borderId="0" xfId="0" applyNumberFormat="1" applyFont="1" applyFill="1" applyAlignment="1">
      <alignment horizontal="left"/>
    </xf>
    <xf numFmtId="49" fontId="6" fillId="4" borderId="0" xfId="0" applyNumberFormat="1" applyFont="1" applyFill="1"/>
    <xf numFmtId="49" fontId="0" fillId="4" borderId="0" xfId="0" applyNumberFormat="1" applyFill="1" applyAlignment="1">
      <alignment horizontal="right"/>
    </xf>
    <xf numFmtId="49" fontId="4" fillId="4" borderId="0" xfId="0" applyNumberFormat="1" applyFont="1" applyFill="1" applyAlignment="1">
      <alignment horizontal="center"/>
    </xf>
    <xf numFmtId="0" fontId="0" fillId="4" borderId="0" xfId="0" applyFill="1"/>
    <xf numFmtId="49" fontId="7" fillId="3" borderId="0" xfId="0" applyNumberFormat="1" applyFont="1" applyFill="1"/>
    <xf numFmtId="49" fontId="2" fillId="3" borderId="1" xfId="0" applyNumberFormat="1" applyFont="1" applyFill="1" applyBorder="1"/>
    <xf numFmtId="49" fontId="0" fillId="3" borderId="1" xfId="0" applyNumberFormat="1" applyFill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"/>
  <sheetViews>
    <sheetView tabSelected="1" topLeftCell="AL1" zoomScaleNormal="100" workbookViewId="0">
      <selection activeCell="AO15" sqref="AO15"/>
    </sheetView>
  </sheetViews>
  <sheetFormatPr defaultColWidth="8.85546875" defaultRowHeight="15" x14ac:dyDescent="0.25"/>
  <cols>
    <col min="1" max="1" width="22.140625" style="1" customWidth="1"/>
    <col min="2" max="2" width="16.5703125" style="1" customWidth="1"/>
    <col min="3" max="3" width="18.7109375" style="1" customWidth="1"/>
    <col min="4" max="4" width="57.42578125" style="1" bestFit="1" customWidth="1"/>
    <col min="5" max="5" width="19.42578125" style="6" hidden="1" customWidth="1"/>
    <col min="6" max="6" width="11.140625" style="1" customWidth="1"/>
    <col min="7" max="7" width="25" style="1" customWidth="1"/>
    <col min="8" max="12" width="8.85546875" style="1"/>
    <col min="13" max="13" width="39.28515625" style="1" bestFit="1" customWidth="1"/>
    <col min="14" max="14" width="34.140625" style="1" bestFit="1" customWidth="1"/>
    <col min="15" max="16" width="8.85546875" style="1"/>
    <col min="17" max="17" width="35.42578125" style="1" bestFit="1" customWidth="1"/>
    <col min="18" max="18" width="34.5703125" style="1" bestFit="1" customWidth="1"/>
    <col min="19" max="19" width="42.5703125" style="1" bestFit="1" customWidth="1"/>
    <col min="20" max="27" width="8.85546875" style="4"/>
    <col min="28" max="28" width="23.28515625" style="1" customWidth="1"/>
    <col min="29" max="29" width="25.85546875" style="1" customWidth="1"/>
    <col min="30" max="30" width="17.28515625" style="1" customWidth="1"/>
    <col min="31" max="31" width="14.140625" style="1" customWidth="1"/>
    <col min="32" max="32" width="27.28515625" style="1" bestFit="1" customWidth="1"/>
    <col min="33" max="33" width="15.42578125" style="1" customWidth="1"/>
    <col min="34" max="34" width="17.42578125" style="1" customWidth="1"/>
    <col min="35" max="35" width="8.85546875" style="1"/>
    <col min="36" max="36" width="16.5703125" style="1" customWidth="1"/>
    <col min="37" max="37" width="27.7109375" style="1" customWidth="1"/>
    <col min="38" max="38" width="15.28515625" style="1" customWidth="1"/>
    <col min="39" max="39" width="16" style="1" customWidth="1"/>
    <col min="40" max="44" width="8.85546875" style="4"/>
    <col min="45" max="45" width="76.140625" style="1" customWidth="1"/>
    <col min="46" max="46" width="18.42578125" style="1" customWidth="1"/>
    <col min="47" max="16384" width="8.85546875" style="1"/>
  </cols>
  <sheetData>
    <row r="1" spans="1:4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R1" s="1" t="s">
        <v>16</v>
      </c>
      <c r="S1" s="7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3" t="s">
        <v>26</v>
      </c>
      <c r="AC1" s="3" t="s">
        <v>27</v>
      </c>
      <c r="AD1" s="1" t="s">
        <v>28</v>
      </c>
      <c r="AE1" s="1" t="s">
        <v>29</v>
      </c>
      <c r="AF1" s="1" t="s">
        <v>30</v>
      </c>
      <c r="AG1" s="7" t="s">
        <v>31</v>
      </c>
      <c r="AH1" s="3" t="s">
        <v>32</v>
      </c>
      <c r="AI1" s="3" t="s">
        <v>33</v>
      </c>
      <c r="AJ1" t="s">
        <v>34</v>
      </c>
      <c r="AK1" s="1" t="s">
        <v>125</v>
      </c>
      <c r="AL1" s="1" t="s">
        <v>125</v>
      </c>
      <c r="AM1" s="1" t="s">
        <v>125</v>
      </c>
      <c r="AN1" s="4" t="s">
        <v>129</v>
      </c>
      <c r="AO1" s="4" t="s">
        <v>130</v>
      </c>
      <c r="AP1" s="4" t="s">
        <v>131</v>
      </c>
      <c r="AQ1" s="4" t="s">
        <v>132</v>
      </c>
      <c r="AR1" s="4" t="s">
        <v>133</v>
      </c>
      <c r="AS1" s="1" t="s">
        <v>35</v>
      </c>
      <c r="AT1" s="1" t="s">
        <v>36</v>
      </c>
    </row>
    <row r="2" spans="1:47" x14ac:dyDescent="0.25">
      <c r="E2" s="2"/>
      <c r="S2" s="7"/>
      <c r="AB2" s="3"/>
      <c r="AC2" s="3"/>
      <c r="AG2" s="7"/>
      <c r="AH2" s="3"/>
      <c r="AI2" s="3"/>
      <c r="AJ2"/>
    </row>
    <row r="3" spans="1:47" ht="15.75" thickBot="1" x14ac:dyDescent="0.3">
      <c r="E3" s="2"/>
      <c r="S3" s="7"/>
      <c r="T3" s="21" t="s">
        <v>128</v>
      </c>
      <c r="AB3" s="3"/>
      <c r="AC3" s="3"/>
      <c r="AG3" s="7"/>
      <c r="AH3" s="3"/>
      <c r="AI3" s="3"/>
      <c r="AJ3"/>
      <c r="AN3" s="22" t="s">
        <v>134</v>
      </c>
      <c r="AO3" s="23"/>
      <c r="AP3" s="23"/>
      <c r="AQ3" s="23"/>
      <c r="AR3" s="23"/>
    </row>
    <row r="4" spans="1:47" x14ac:dyDescent="0.25">
      <c r="B4" s="1" t="s">
        <v>37</v>
      </c>
      <c r="C4" s="1" t="s">
        <v>38</v>
      </c>
      <c r="D4" s="1" t="s">
        <v>127</v>
      </c>
      <c r="E4" s="2" t="s">
        <v>39</v>
      </c>
      <c r="J4" s="1" t="s">
        <v>40</v>
      </c>
      <c r="K4" s="1" t="s">
        <v>41</v>
      </c>
      <c r="L4" s="1" t="s">
        <v>42</v>
      </c>
      <c r="N4" s="1" t="s">
        <v>43</v>
      </c>
      <c r="Q4" s="1" t="s">
        <v>126</v>
      </c>
      <c r="R4" s="1" t="s">
        <v>44</v>
      </c>
      <c r="S4" s="1" t="s">
        <v>45</v>
      </c>
      <c r="T4" s="4" t="s">
        <v>46</v>
      </c>
      <c r="U4" s="4" t="s">
        <v>47</v>
      </c>
      <c r="V4" s="8" t="s">
        <v>48</v>
      </c>
      <c r="W4" s="8" t="s">
        <v>49</v>
      </c>
      <c r="X4" s="8"/>
      <c r="Y4" s="8"/>
      <c r="Z4" s="8"/>
      <c r="AA4" s="8" t="s">
        <v>50</v>
      </c>
      <c r="AB4" s="3" t="s">
        <v>51</v>
      </c>
      <c r="AC4" s="3"/>
      <c r="AG4" s="7" t="s">
        <v>52</v>
      </c>
      <c r="AH4" s="7" t="s">
        <v>53</v>
      </c>
      <c r="AI4" s="3" t="s">
        <v>54</v>
      </c>
      <c r="AJ4" t="s">
        <v>55</v>
      </c>
      <c r="AK4" s="1" t="s">
        <v>56</v>
      </c>
      <c r="AL4" s="1" t="s">
        <v>56</v>
      </c>
      <c r="AM4" s="1" t="s">
        <v>56</v>
      </c>
      <c r="AN4" s="4" t="s">
        <v>135</v>
      </c>
      <c r="AO4" s="4" t="s">
        <v>136</v>
      </c>
      <c r="AQ4" s="4" t="s">
        <v>137</v>
      </c>
      <c r="AR4" s="4" t="s">
        <v>138</v>
      </c>
      <c r="AS4" s="1" t="s">
        <v>57</v>
      </c>
    </row>
    <row r="5" spans="1:47" s="14" customFormat="1" ht="15.75" thickBot="1" x14ac:dyDescent="0.3">
      <c r="A5" s="9" t="s">
        <v>58</v>
      </c>
      <c r="B5" s="9" t="s">
        <v>59</v>
      </c>
      <c r="C5" s="9" t="s">
        <v>60</v>
      </c>
      <c r="D5" s="9" t="s">
        <v>61</v>
      </c>
      <c r="E5" s="10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 t="s">
        <v>67</v>
      </c>
      <c r="K5" s="9" t="s">
        <v>68</v>
      </c>
      <c r="L5" s="9" t="s">
        <v>69</v>
      </c>
      <c r="M5" s="9" t="s">
        <v>70</v>
      </c>
      <c r="N5" s="9" t="s">
        <v>71</v>
      </c>
      <c r="O5" s="9" t="s">
        <v>72</v>
      </c>
      <c r="P5" s="9" t="s">
        <v>73</v>
      </c>
      <c r="Q5" s="9" t="s">
        <v>123</v>
      </c>
      <c r="R5" s="9" t="s">
        <v>74</v>
      </c>
      <c r="S5" s="11" t="s">
        <v>75</v>
      </c>
      <c r="T5" s="5" t="s">
        <v>76</v>
      </c>
      <c r="U5" s="5" t="s">
        <v>77</v>
      </c>
      <c r="V5" s="5" t="s">
        <v>78</v>
      </c>
      <c r="W5" s="5" t="s">
        <v>79</v>
      </c>
      <c r="X5" s="5" t="s">
        <v>80</v>
      </c>
      <c r="Y5" s="5" t="s">
        <v>81</v>
      </c>
      <c r="Z5" s="5" t="s">
        <v>82</v>
      </c>
      <c r="AA5" s="5" t="s">
        <v>83</v>
      </c>
      <c r="AB5" s="12" t="s">
        <v>84</v>
      </c>
      <c r="AC5" s="12" t="s">
        <v>85</v>
      </c>
      <c r="AD5" s="9" t="s">
        <v>86</v>
      </c>
      <c r="AE5" s="9" t="s">
        <v>87</v>
      </c>
      <c r="AF5" s="9" t="s">
        <v>88</v>
      </c>
      <c r="AG5" s="11" t="s">
        <v>89</v>
      </c>
      <c r="AH5" s="12" t="s">
        <v>90</v>
      </c>
      <c r="AI5" s="12" t="s">
        <v>91</v>
      </c>
      <c r="AJ5" s="13" t="s">
        <v>92</v>
      </c>
      <c r="AK5" s="9" t="s">
        <v>93</v>
      </c>
      <c r="AL5" s="9" t="s">
        <v>94</v>
      </c>
      <c r="AM5" s="9" t="s">
        <v>95</v>
      </c>
      <c r="AN5" s="5" t="s">
        <v>139</v>
      </c>
      <c r="AO5" s="5" t="s">
        <v>140</v>
      </c>
      <c r="AP5" s="5" t="s">
        <v>141</v>
      </c>
      <c r="AQ5" s="5" t="s">
        <v>142</v>
      </c>
      <c r="AR5" s="5" t="s">
        <v>143</v>
      </c>
      <c r="AS5" s="9" t="s">
        <v>96</v>
      </c>
      <c r="AT5" s="9" t="s">
        <v>97</v>
      </c>
      <c r="AU5" s="14" t="s">
        <v>98</v>
      </c>
    </row>
    <row r="6" spans="1:47" s="15" customFormat="1" x14ac:dyDescent="0.25">
      <c r="A6" s="15" t="s">
        <v>99</v>
      </c>
      <c r="B6" s="15" t="s">
        <v>100</v>
      </c>
      <c r="C6" s="15" t="s">
        <v>101</v>
      </c>
      <c r="D6" s="15" t="s">
        <v>102</v>
      </c>
      <c r="E6" s="2" t="s">
        <v>103</v>
      </c>
      <c r="F6" s="16" t="s">
        <v>104</v>
      </c>
      <c r="G6" s="16" t="s">
        <v>105</v>
      </c>
      <c r="H6" s="16" t="s">
        <v>106</v>
      </c>
      <c r="I6" s="17" t="s">
        <v>107</v>
      </c>
      <c r="J6" s="15" t="s">
        <v>108</v>
      </c>
      <c r="K6" s="15" t="s">
        <v>109</v>
      </c>
      <c r="L6" s="15" t="s">
        <v>110</v>
      </c>
      <c r="M6" s="15" t="s">
        <v>111</v>
      </c>
      <c r="N6" s="15" t="s">
        <v>124</v>
      </c>
      <c r="O6" s="15">
        <v>53.572000000000003</v>
      </c>
      <c r="P6" s="15" t="s">
        <v>112</v>
      </c>
      <c r="R6" s="15" t="s">
        <v>113</v>
      </c>
      <c r="S6" s="15">
        <v>1000</v>
      </c>
      <c r="T6" s="4"/>
      <c r="U6" s="4"/>
      <c r="V6" s="4"/>
      <c r="W6" s="4"/>
      <c r="X6" s="4"/>
      <c r="Y6" s="4"/>
      <c r="Z6" s="4"/>
      <c r="AA6" s="4"/>
      <c r="AB6" s="18" t="s">
        <v>114</v>
      </c>
      <c r="AC6" s="18" t="s">
        <v>115</v>
      </c>
      <c r="AD6" s="15" t="s">
        <v>116</v>
      </c>
      <c r="AE6" s="16" t="s">
        <v>117</v>
      </c>
      <c r="AF6" s="15" t="s">
        <v>118</v>
      </c>
      <c r="AG6" s="19">
        <v>1</v>
      </c>
      <c r="AH6" s="18" t="s">
        <v>115</v>
      </c>
      <c r="AI6" s="18">
        <v>1972</v>
      </c>
      <c r="AJ6" s="20" t="s">
        <v>119</v>
      </c>
      <c r="AN6" s="4" t="s">
        <v>144</v>
      </c>
      <c r="AO6" s="4"/>
      <c r="AP6" s="4" t="s">
        <v>145</v>
      </c>
      <c r="AQ6" s="4"/>
      <c r="AR6" s="4"/>
      <c r="AS6" s="15" t="s">
        <v>120</v>
      </c>
      <c r="AT6" s="15" t="s">
        <v>121</v>
      </c>
      <c r="AU6" s="15" t="s">
        <v>122</v>
      </c>
    </row>
  </sheetData>
  <dataValidations count="4">
    <dataValidation type="list" allowBlank="1" showInputMessage="1" showErrorMessage="1" sqref="AF5">
      <formula1>"alcohol, carded, papered, pinned, pointed, pinned not spread, pinned not spread with slide, slide, spread on pin, spread on pin with slide, ultralow freezer: in alcohol, ultralow freezer: in microfuge vial, ultralow freezer: papered"</formula1>
    </dataValidation>
    <dataValidation type="list" allowBlank="1" showInputMessage="1" showErrorMessage="1" sqref="AE5">
      <formula1>"adult, larva, pupa"</formula1>
    </dataValidation>
    <dataValidation type="list" allowBlank="1" showInputMessage="1" showErrorMessage="1" sqref="F5">
      <formula1>"Araneae,Coleoptera,Diptera,Grylloblattodea,Hemiptera,Hymenoptera,Lepidoptera,Neuroptera,Odonata,Plecoptera,Thysanoptera,Trichoptera"</formula1>
    </dataValidation>
    <dataValidation type="list" errorStyle="warning" allowBlank="1" showInputMessage="1" showErrorMessage="1" errorTitle="Invalid Entry" error="A value from the drop-down list must be entered in order to prevent errors on the searchable database." sqref="C5:D5">
      <formula1>"BofC,Cklt BofC No.,Collector No.,Leng No.,MONA No.,McDunnough No."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 Sheg</dc:creator>
  <cp:lastModifiedBy>lindac</cp:lastModifiedBy>
  <dcterms:created xsi:type="dcterms:W3CDTF">2021-07-29T18:45:46Z</dcterms:created>
  <dcterms:modified xsi:type="dcterms:W3CDTF">2022-08-26T18:00:44Z</dcterms:modified>
</cp:coreProperties>
</file>